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A 21-27 - 2024 Comunicazione Eventi - in house art. 7\5. Resoconto gestione finanziaria\"/>
    </mc:Choice>
  </mc:AlternateContent>
  <xr:revisionPtr revIDLastSave="0" documentId="13_ncr:1_{69BEAD4F-3EE8-414F-A786-FBF9EAE5A541}" xr6:coauthVersionLast="47" xr6:coauthVersionMax="47" xr10:uidLastSave="{00000000-0000-0000-0000-000000000000}"/>
  <bookViews>
    <workbookView xWindow="-25320" yWindow="360" windowWidth="25440" windowHeight="1527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F32" i="1"/>
  <c r="H18" i="1"/>
  <c r="G18" i="1"/>
  <c r="F18" i="1"/>
  <c r="G32" i="1"/>
</calcChain>
</file>

<file path=xl/sharedStrings.xml><?xml version="1.0" encoding="utf-8"?>
<sst xmlns="http://schemas.openxmlformats.org/spreadsheetml/2006/main" count="86" uniqueCount="48">
  <si>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</si>
  <si>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</si>
  <si>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</si>
  <si>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</si>
  <si>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</si>
  <si>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</si>
  <si>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</si>
  <si>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</si>
  <si>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</si>
  <si>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</si>
  <si>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</si>
  <si>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</si>
  <si>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</si>
  <si>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</si>
  <si>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in house (D.Lgs. 36/2023, art. 7 co. 2).</t>
  </si>
  <si>
    <t>Affidamento e impegno</t>
  </si>
  <si>
    <t>Liquidazione e pagamento</t>
  </si>
  <si>
    <t>Decreto Dirigenziale n. 142 del 25/06/2024</t>
  </si>
  <si>
    <t>PN FEAMPA 2021/2027. Codice intervento 2.2.2.4.2. Realizzazione di campagne di comunicazione e partecipazione a fiere di settore.</t>
  </si>
  <si>
    <t>Sviluppo Campania spa</t>
  </si>
  <si>
    <t>B69I24000650009</t>
  </si>
  <si>
    <t>B302538943</t>
  </si>
  <si>
    <t>U10914</t>
  </si>
  <si>
    <t>U10915</t>
  </si>
  <si>
    <t>Decreto Dirigenziale n. 152 del 28/06/2024</t>
  </si>
  <si>
    <t>Decreto Dirigenziale n. 245 del 30/09/2024</t>
  </si>
  <si>
    <t>3240007165/2024</t>
  </si>
  <si>
    <t>3240007164/2024</t>
  </si>
  <si>
    <t>3240008699/2024</t>
  </si>
  <si>
    <t>3240008700/2024</t>
  </si>
  <si>
    <t>Decreto Dirigenziale n. 301 del 05/11/2024</t>
  </si>
  <si>
    <t>n. 48_24 del 02/10/2024</t>
  </si>
  <si>
    <t>n. 49_24 del 08/10/2024</t>
  </si>
  <si>
    <t>Addendum e impegno di spesa</t>
  </si>
  <si>
    <t>Rettifica impegno di spesa</t>
  </si>
  <si>
    <t>Ulteriore impegno di spesa</t>
  </si>
  <si>
    <t>Decreto Dirigenziale n. 195 del 03/07/2025</t>
  </si>
  <si>
    <t>Decreto Dirigenziale n. 068 del 09/10/2025</t>
  </si>
  <si>
    <t>3250006968/2025</t>
  </si>
  <si>
    <t>3250006967/2025</t>
  </si>
  <si>
    <t>3250008716/2025</t>
  </si>
  <si>
    <t>3250008715/2025</t>
  </si>
  <si>
    <t>Decreto Dirigenziale n. 042 del 30/09/2025</t>
  </si>
  <si>
    <t>Decreto Dirigenziale n. 096 del 17/10/2025</t>
  </si>
  <si>
    <t>n. 41_25 del 16/10/2025</t>
  </si>
  <si>
    <t>n. 40_25 del 26/09/2025</t>
  </si>
  <si>
    <t>n. 54_25 del 24/11/2025</t>
  </si>
  <si>
    <t>Decreto Dirigenziale n. 327 del 01/12/2025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</si>
</sst>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7" xfId="0" applyNumberForma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tabSelected="1" workbookViewId="0"/>
  </sheetViews>
  <sheetFormatPr defaultRowHeight="15" x14ac:dyDescent="0.25"/>
  <cols>
    <col min="1" max="1" width="29" customWidth="1"/>
    <col min="2" max="2" width="24.28515625" customWidth="1"/>
    <col min="3" max="3" width="39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1" t="s">
        <v>5</v>
      </c>
      <c r="B1" s="32" t="s">
        <v>18</v>
      </c>
      <c r="C1" s="33"/>
      <c r="D1" s="33"/>
      <c r="E1" s="33"/>
      <c r="F1" s="33"/>
      <c r="G1" s="33"/>
      <c r="H1" s="34"/>
    </row>
    <row r="2" spans="1:8" x14ac:dyDescent="0.25">
      <c r="A2" s="12" t="s">
        <v>6</v>
      </c>
      <c r="B2" s="35" t="s">
        <v>14</v>
      </c>
      <c r="C2" s="35"/>
      <c r="D2" s="35"/>
      <c r="E2" s="35"/>
      <c r="F2" s="35"/>
      <c r="G2" s="35"/>
      <c r="H2" s="36"/>
    </row>
    <row r="3" spans="1:8" x14ac:dyDescent="0.25">
      <c r="A3" s="12" t="s">
        <v>13</v>
      </c>
      <c r="B3" s="35" t="s">
        <v>19</v>
      </c>
      <c r="C3" s="35"/>
      <c r="D3" s="35"/>
      <c r="E3" s="35"/>
      <c r="F3" s="35"/>
      <c r="G3" s="35"/>
      <c r="H3" s="36"/>
    </row>
    <row r="4" spans="1:8" x14ac:dyDescent="0.25">
      <c r="A4" s="12" t="s">
        <v>7</v>
      </c>
      <c r="B4" s="35" t="s">
        <v>20</v>
      </c>
      <c r="C4" s="35"/>
      <c r="D4" s="35"/>
      <c r="E4" s="35"/>
      <c r="F4" s="35"/>
      <c r="G4" s="35"/>
      <c r="H4" s="36"/>
    </row>
    <row r="5" spans="1:8" x14ac:dyDescent="0.25">
      <c r="A5" s="2" t="s">
        <v>8</v>
      </c>
      <c r="B5" s="37" t="s">
        <v>21</v>
      </c>
      <c r="C5" s="37"/>
      <c r="D5" s="37"/>
      <c r="E5" s="37"/>
      <c r="F5" s="37"/>
      <c r="G5" s="37"/>
      <c r="H5" s="38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13" t="s">
        <v>0</v>
      </c>
      <c r="B7" s="14" t="s">
        <v>4</v>
      </c>
      <c r="C7" s="14" t="s">
        <v>1</v>
      </c>
      <c r="D7" s="14" t="s">
        <v>2</v>
      </c>
      <c r="E7" s="14" t="s">
        <v>3</v>
      </c>
      <c r="F7" s="14" t="s">
        <v>10</v>
      </c>
      <c r="G7" s="14" t="s">
        <v>11</v>
      </c>
      <c r="H7" s="15" t="s">
        <v>12</v>
      </c>
    </row>
    <row r="8" spans="1:8" x14ac:dyDescent="0.25">
      <c r="A8" s="16" t="s">
        <v>15</v>
      </c>
      <c r="B8" s="4"/>
      <c r="C8" s="4" t="s">
        <v>17</v>
      </c>
      <c r="D8" s="4" t="s">
        <v>22</v>
      </c>
      <c r="E8" s="30"/>
      <c r="F8" s="5">
        <v>0</v>
      </c>
      <c r="G8" s="5">
        <v>0</v>
      </c>
      <c r="H8" s="31">
        <v>0</v>
      </c>
    </row>
    <row r="9" spans="1:8" x14ac:dyDescent="0.25">
      <c r="A9" s="29"/>
      <c r="B9" s="30"/>
      <c r="C9" s="30"/>
      <c r="D9" s="4" t="s">
        <v>23</v>
      </c>
      <c r="E9" s="30"/>
      <c r="F9" s="5">
        <v>0</v>
      </c>
      <c r="G9" s="5">
        <v>0</v>
      </c>
      <c r="H9" s="31">
        <v>0</v>
      </c>
    </row>
    <row r="10" spans="1:8" x14ac:dyDescent="0.25">
      <c r="A10" s="16" t="s">
        <v>34</v>
      </c>
      <c r="B10" s="4"/>
      <c r="C10" s="4" t="s">
        <v>24</v>
      </c>
      <c r="D10" s="4" t="s">
        <v>22</v>
      </c>
      <c r="E10" s="4" t="s">
        <v>26</v>
      </c>
      <c r="F10" s="5">
        <v>10470.25</v>
      </c>
      <c r="G10" s="8">
        <v>2303.4499999999998</v>
      </c>
      <c r="H10" s="17">
        <v>12773.7</v>
      </c>
    </row>
    <row r="11" spans="1:8" x14ac:dyDescent="0.25">
      <c r="A11" s="16"/>
      <c r="B11" s="3"/>
      <c r="C11" s="4"/>
      <c r="D11" s="4" t="s">
        <v>23</v>
      </c>
      <c r="E11" s="6" t="s">
        <v>27</v>
      </c>
      <c r="F11" s="5">
        <v>52118.03</v>
      </c>
      <c r="G11" s="8">
        <v>11465.97</v>
      </c>
      <c r="H11" s="17">
        <v>63584</v>
      </c>
    </row>
    <row r="12" spans="1:8" x14ac:dyDescent="0.25">
      <c r="A12" s="16" t="s">
        <v>35</v>
      </c>
      <c r="B12" s="3"/>
      <c r="C12" s="4" t="s">
        <v>25</v>
      </c>
      <c r="D12" s="4" t="s">
        <v>22</v>
      </c>
      <c r="E12" s="6" t="s">
        <v>28</v>
      </c>
      <c r="F12" s="5">
        <v>54543.44</v>
      </c>
      <c r="G12" s="8">
        <v>11999.56</v>
      </c>
      <c r="H12" s="17">
        <v>66543</v>
      </c>
    </row>
    <row r="13" spans="1:8" x14ac:dyDescent="0.25">
      <c r="A13" s="16"/>
      <c r="B13" s="3"/>
      <c r="C13" s="4"/>
      <c r="D13" s="4" t="s">
        <v>23</v>
      </c>
      <c r="E13" s="6" t="s">
        <v>29</v>
      </c>
      <c r="F13" s="5">
        <v>309079.52</v>
      </c>
      <c r="G13" s="8">
        <v>67997.5</v>
      </c>
      <c r="H13" s="17">
        <v>377077.02</v>
      </c>
    </row>
    <row r="14" spans="1:8" x14ac:dyDescent="0.25">
      <c r="A14" s="16" t="s">
        <v>35</v>
      </c>
      <c r="B14" s="3"/>
      <c r="C14" s="4" t="s">
        <v>36</v>
      </c>
      <c r="D14" s="4" t="s">
        <v>22</v>
      </c>
      <c r="E14" s="6" t="s">
        <v>38</v>
      </c>
      <c r="F14" s="5">
        <v>93578.03</v>
      </c>
      <c r="G14" s="8">
        <v>20587.169999999998</v>
      </c>
      <c r="H14" s="17">
        <v>114165.2</v>
      </c>
    </row>
    <row r="15" spans="1:8" x14ac:dyDescent="0.25">
      <c r="A15" s="16"/>
      <c r="B15" s="3"/>
      <c r="C15" s="4"/>
      <c r="D15" s="4" t="s">
        <v>23</v>
      </c>
      <c r="E15" s="6" t="s">
        <v>39</v>
      </c>
      <c r="F15" s="5">
        <v>530275.52</v>
      </c>
      <c r="G15" s="8">
        <v>116660.62</v>
      </c>
      <c r="H15" s="17">
        <v>646936.14</v>
      </c>
    </row>
    <row r="16" spans="1:8" x14ac:dyDescent="0.25">
      <c r="A16" s="16" t="s">
        <v>33</v>
      </c>
      <c r="B16" s="3"/>
      <c r="C16" s="4" t="s">
        <v>37</v>
      </c>
      <c r="D16" s="4" t="s">
        <v>22</v>
      </c>
      <c r="E16" s="6" t="s">
        <v>40</v>
      </c>
      <c r="F16" s="5">
        <v>79787.539999999994</v>
      </c>
      <c r="G16" s="8">
        <v>17553.259999999998</v>
      </c>
      <c r="H16" s="17">
        <v>97340.800000000003</v>
      </c>
    </row>
    <row r="17" spans="1:8" x14ac:dyDescent="0.25">
      <c r="A17" s="16"/>
      <c r="B17" s="3"/>
      <c r="C17" s="4"/>
      <c r="D17" s="4" t="s">
        <v>23</v>
      </c>
      <c r="E17" s="6" t="s">
        <v>41</v>
      </c>
      <c r="F17" s="9">
        <v>457051.52</v>
      </c>
      <c r="G17" s="10">
        <v>100551.34</v>
      </c>
      <c r="H17" s="18">
        <v>557602.86</v>
      </c>
    </row>
    <row r="18" spans="1:8" x14ac:dyDescent="0.25">
      <c r="A18" s="19"/>
      <c r="B18" s="20"/>
      <c r="C18" s="21"/>
      <c r="D18" s="21"/>
      <c r="E18" s="22" t="s">
        <v>9</v>
      </c>
      <c r="F18" s="9">
        <f>SUM(F8:F17)</f>
        <v>1586903.85</v>
      </c>
      <c r="G18" s="9">
        <f>SUM(G8:G17)</f>
        <v>349118.87</v>
      </c>
      <c r="H18" s="23">
        <f>SUM(H8:H17)</f>
        <v>1936022.7200000002</v>
      </c>
    </row>
    <row r="19" spans="1:8" ht="6.75" customHeight="1" x14ac:dyDescent="0.25">
      <c r="A19" s="3"/>
      <c r="B19" s="7"/>
      <c r="C19" s="4"/>
      <c r="D19" s="4"/>
      <c r="E19" s="4"/>
      <c r="F19" s="7"/>
      <c r="G19" s="1"/>
      <c r="H19" s="1"/>
    </row>
    <row r="20" spans="1:8" x14ac:dyDescent="0.25">
      <c r="A20" s="24" t="s">
        <v>16</v>
      </c>
      <c r="B20" s="28" t="s">
        <v>31</v>
      </c>
      <c r="C20" s="28" t="s">
        <v>30</v>
      </c>
      <c r="D20" s="28" t="s">
        <v>22</v>
      </c>
      <c r="E20" s="28" t="s">
        <v>26</v>
      </c>
      <c r="F20" s="25">
        <v>10470.25</v>
      </c>
      <c r="G20" s="26">
        <v>2303.4499999999998</v>
      </c>
      <c r="H20" s="27">
        <v>12773.7</v>
      </c>
    </row>
    <row r="21" spans="1:8" x14ac:dyDescent="0.25">
      <c r="A21" s="16"/>
      <c r="B21" s="4"/>
      <c r="C21" s="4"/>
      <c r="D21" s="4" t="s">
        <v>23</v>
      </c>
      <c r="E21" s="6" t="s">
        <v>27</v>
      </c>
      <c r="F21" s="5">
        <v>52118.03</v>
      </c>
      <c r="G21" s="8">
        <v>11465.97</v>
      </c>
      <c r="H21" s="17">
        <v>63584</v>
      </c>
    </row>
    <row r="22" spans="1:8" x14ac:dyDescent="0.25">
      <c r="A22" s="16"/>
      <c r="B22" s="4" t="s">
        <v>32</v>
      </c>
      <c r="C22" s="4" t="s">
        <v>30</v>
      </c>
      <c r="D22" s="4" t="s">
        <v>22</v>
      </c>
      <c r="E22" s="6" t="s">
        <v>28</v>
      </c>
      <c r="F22" s="5">
        <v>54543.44</v>
      </c>
      <c r="G22" s="8">
        <v>11999.56</v>
      </c>
      <c r="H22" s="17">
        <v>66543</v>
      </c>
    </row>
    <row r="23" spans="1:8" x14ac:dyDescent="0.25">
      <c r="A23" s="16"/>
      <c r="B23" s="4"/>
      <c r="C23" s="4"/>
      <c r="D23" s="4" t="s">
        <v>23</v>
      </c>
      <c r="E23" s="6" t="s">
        <v>29</v>
      </c>
      <c r="F23" s="5">
        <v>309079.52</v>
      </c>
      <c r="G23" s="8">
        <v>67997.5</v>
      </c>
      <c r="H23" s="17">
        <v>377077.02</v>
      </c>
    </row>
    <row r="24" spans="1:8" x14ac:dyDescent="0.25">
      <c r="A24" s="3" t="s">
        <v>16</v>
      </c>
      <c r="B24" s="4" t="s">
        <v>45</v>
      </c>
      <c r="C24" s="4" t="s">
        <v>42</v>
      </c>
      <c r="D24" s="4" t="s">
        <v>22</v>
      </c>
      <c r="E24" s="6" t="s">
        <v>38</v>
      </c>
      <c r="F24" s="5">
        <v>40709.18</v>
      </c>
      <c r="G24" s="8">
        <v>8956.02</v>
      </c>
      <c r="H24" s="17">
        <v>49665.2</v>
      </c>
    </row>
    <row r="25" spans="1:8" x14ac:dyDescent="0.25">
      <c r="A25" s="3"/>
      <c r="B25" s="4"/>
      <c r="C25" s="4"/>
      <c r="D25" s="4" t="s">
        <v>23</v>
      </c>
      <c r="E25" s="6" t="s">
        <v>39</v>
      </c>
      <c r="F25" s="5">
        <v>230685.37</v>
      </c>
      <c r="G25" s="8">
        <v>50750.78</v>
      </c>
      <c r="H25" s="17">
        <v>281436.15000000002</v>
      </c>
    </row>
    <row r="26" spans="1:8" x14ac:dyDescent="0.25">
      <c r="A26" s="3" t="s">
        <v>16</v>
      </c>
      <c r="B26" s="4" t="s">
        <v>44</v>
      </c>
      <c r="C26" s="4" t="s">
        <v>43</v>
      </c>
      <c r="D26" s="4" t="s">
        <v>22</v>
      </c>
      <c r="E26" s="6" t="s">
        <v>38</v>
      </c>
      <c r="F26" s="5">
        <v>52868.85</v>
      </c>
      <c r="G26" s="8">
        <v>11631.15</v>
      </c>
      <c r="H26" s="17">
        <v>64500</v>
      </c>
    </row>
    <row r="27" spans="1:8" x14ac:dyDescent="0.25">
      <c r="A27" s="3"/>
      <c r="B27" s="4"/>
      <c r="C27" s="4"/>
      <c r="D27" s="4" t="s">
        <v>23</v>
      </c>
      <c r="E27" s="6" t="s">
        <v>39</v>
      </c>
      <c r="F27" s="5">
        <v>299590.15999999997</v>
      </c>
      <c r="G27" s="8">
        <v>65909.83</v>
      </c>
      <c r="H27" s="17">
        <v>365499.99</v>
      </c>
    </row>
    <row r="28" spans="1:8" x14ac:dyDescent="0.25">
      <c r="A28" s="3"/>
      <c r="B28" s="4"/>
      <c r="C28" s="4"/>
      <c r="D28" s="4" t="s">
        <v>22</v>
      </c>
      <c r="E28" s="6" t="s">
        <v>40</v>
      </c>
      <c r="F28" s="5">
        <v>11062.84</v>
      </c>
      <c r="G28" s="8">
        <v>2433.8200000000002</v>
      </c>
      <c r="H28" s="17">
        <v>13496.66</v>
      </c>
    </row>
    <row r="29" spans="1:8" x14ac:dyDescent="0.25">
      <c r="A29" s="3"/>
      <c r="B29" s="4"/>
      <c r="C29" s="4"/>
      <c r="D29" s="4" t="s">
        <v>23</v>
      </c>
      <c r="E29" s="6" t="s">
        <v>41</v>
      </c>
      <c r="F29" s="5">
        <v>62689.41</v>
      </c>
      <c r="G29" s="8">
        <v>13791.67</v>
      </c>
      <c r="H29" s="17">
        <v>76481.08</v>
      </c>
    </row>
    <row r="30" spans="1:8" x14ac:dyDescent="0.25">
      <c r="A30" s="3" t="s">
        <v>16</v>
      </c>
      <c r="B30" s="4" t="s">
        <v>46</v>
      </c>
      <c r="C30" s="4" t="s">
        <v>47</v>
      </c>
      <c r="D30" s="4" t="s">
        <v>22</v>
      </c>
      <c r="E30" s="6" t="s">
        <v>40</v>
      </c>
      <c r="F30" s="5">
        <v>68724.7</v>
      </c>
      <c r="G30" s="8">
        <v>15119.44</v>
      </c>
      <c r="H30" s="17">
        <v>83844.14</v>
      </c>
    </row>
    <row r="31" spans="1:8" x14ac:dyDescent="0.25">
      <c r="A31" s="16"/>
      <c r="B31" s="4"/>
      <c r="C31" s="4"/>
      <c r="D31" s="4" t="s">
        <v>23</v>
      </c>
      <c r="E31" s="6" t="s">
        <v>41</v>
      </c>
      <c r="F31" s="9">
        <v>394362.11</v>
      </c>
      <c r="G31" s="10">
        <v>86759.67</v>
      </c>
      <c r="H31" s="18">
        <v>481121.78</v>
      </c>
    </row>
    <row r="32" spans="1:8" x14ac:dyDescent="0.25">
      <c r="A32" s="19"/>
      <c r="B32" s="21"/>
      <c r="C32" s="21"/>
      <c r="D32" s="21"/>
      <c r="E32" s="22" t="s">
        <v>9</v>
      </c>
      <c r="F32" s="9">
        <f>SUM(F20:F31)</f>
        <v>1586903.8599999999</v>
      </c>
      <c r="G32" s="9">
        <f>SUM(G20:G31)</f>
        <v>349118.86</v>
      </c>
      <c r="H32" s="23">
        <f>SUM(H20:H31)</f>
        <v>1936022.72</v>
      </c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2025-12-10T11:51:34Z</dcterms:modified>
</cp:coreProperties>
</file>